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5a3b4ee5c8960e/Desktop/"/>
    </mc:Choice>
  </mc:AlternateContent>
  <xr:revisionPtr revIDLastSave="52" documentId="8_{A9403040-FB90-48E2-A98D-FBC72C136ED1}" xr6:coauthVersionLast="45" xr6:coauthVersionMax="45" xr10:uidLastSave="{21F71BA1-C866-4476-8765-71AE3A22F344}"/>
  <bookViews>
    <workbookView xWindow="28680" yWindow="-120" windowWidth="29040" windowHeight="15840" xr2:uid="{DF36703B-4AE2-4E13-8F66-60621FD00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L18" i="1" s="1"/>
  <c r="M17" i="1"/>
  <c r="L17" i="1" s="1"/>
  <c r="M16" i="1"/>
  <c r="L16" i="1" s="1"/>
  <c r="M15" i="1"/>
  <c r="L15" i="1" s="1"/>
  <c r="M14" i="1"/>
  <c r="L14" i="1" s="1"/>
  <c r="M13" i="1"/>
  <c r="L13" i="1" s="1"/>
  <c r="M12" i="1"/>
  <c r="L12" i="1" s="1"/>
  <c r="M11" i="1"/>
  <c r="L11" i="1" s="1"/>
  <c r="M10" i="1"/>
  <c r="L10" i="1" s="1"/>
  <c r="L19" i="1" l="1"/>
</calcChain>
</file>

<file path=xl/sharedStrings.xml><?xml version="1.0" encoding="utf-8"?>
<sst xmlns="http://schemas.openxmlformats.org/spreadsheetml/2006/main" count="102" uniqueCount="26">
  <si>
    <t>Date of Audit</t>
  </si>
  <si>
    <t>Description of Sample</t>
  </si>
  <si>
    <t>Audit Review/Questions</t>
  </si>
  <si>
    <t>% Compliance</t>
  </si>
  <si>
    <t>Does Place of Service on Session Note match Billing?</t>
  </si>
  <si>
    <t>Chart #1</t>
  </si>
  <si>
    <t>Chart #2</t>
  </si>
  <si>
    <t>Chart #3</t>
  </si>
  <si>
    <t>Chart #4</t>
  </si>
  <si>
    <t>Chart #5</t>
  </si>
  <si>
    <t>Chart #6</t>
  </si>
  <si>
    <t>Chart #7</t>
  </si>
  <si>
    <t>Chart #8</t>
  </si>
  <si>
    <t>Chart #9</t>
  </si>
  <si>
    <t>Chart #10</t>
  </si>
  <si>
    <t>Y</t>
  </si>
  <si>
    <t>N</t>
  </si>
  <si>
    <t>Sample Count</t>
  </si>
  <si>
    <t>Does Session Note contain Signature of Provider?</t>
  </si>
  <si>
    <t>Does Session Note Quality meet requirements for Code?</t>
  </si>
  <si>
    <t>Sample consists of timesheets from DOS 9/14/20 - 9/18/20</t>
  </si>
  <si>
    <t>Employee Name and Credential</t>
  </si>
  <si>
    <t>Jane Doe, RBT</t>
  </si>
  <si>
    <t>Audited By and Title</t>
  </si>
  <si>
    <t>Jack Smith, Clinical Quality Control</t>
  </si>
  <si>
    <t>Average %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</si>
</sst>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4" xfId="0" applyBorder="1"/>
    <xf numFmtId="0" fontId="4" fillId="0" borderId="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5" xfId="0" applyNumberFormat="1" applyBorder="1"/>
    <xf numFmtId="0" fontId="0" fillId="0" borderId="0" xfId="0" applyFont="1" applyAlignment="1">
      <alignment wrapText="1"/>
    </xf>
    <xf numFmtId="0" fontId="4" fillId="0" borderId="1" xfId="0" applyFont="1" applyFill="1" applyBorder="1" applyAlignment="1">
      <alignment horizontal="center" wrapText="1"/>
    </xf>
    <xf numFmtId="9" fontId="0" fillId="3" borderId="3" xfId="1" applyFont="1" applyFill="1" applyBorder="1"/>
    <xf numFmtId="0" fontId="2" fillId="0" borderId="1" xfId="0" applyFont="1" applyBorder="1"/>
    <xf numFmtId="9" fontId="0" fillId="3" borderId="7" xfId="1" applyFont="1" applyFill="1" applyBorder="1"/>
    <xf numFmtId="9" fontId="3" fillId="4" borderId="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B079-F581-4690-A096-AE76162C211F}">
  <sheetPr>
    <pageSetUpPr fitToPage="1"/>
  </sheetPr>
  <dimension ref="A2:M19"/>
  <sheetViews>
    <sheetView tabSelected="1" workbookViewId="0">
      <selection activeCell="A8" sqref="A8"/>
    </sheetView>
  </sheetViews>
  <sheetFormatPr defaultRowHeight="14.5" x14ac:dyDescent="0.35"/>
  <cols>
    <col min="1" max="1" width="44.54296875" style="3" bestFit="1" customWidth="1"/>
    <col min="2" max="2" width="10.81640625" customWidth="1"/>
    <col min="3" max="10" width="8.08984375" bestFit="1" customWidth="1"/>
    <col min="11" max="11" width="9.08984375" bestFit="1" customWidth="1"/>
    <col min="12" max="12" width="11.54296875" customWidth="1"/>
    <col min="13" max="13" width="8.36328125" customWidth="1"/>
  </cols>
  <sheetData>
    <row r="2" spans="1:13" x14ac:dyDescent="0.35">
      <c r="A2" s="4" t="s">
        <v>21</v>
      </c>
      <c r="B2" s="5" t="s">
        <v>22</v>
      </c>
      <c r="C2" s="5"/>
      <c r="D2" s="5"/>
      <c r="E2" s="5"/>
    </row>
    <row r="3" spans="1:13" x14ac:dyDescent="0.35">
      <c r="A3" s="4" t="s">
        <v>0</v>
      </c>
      <c r="B3" s="11">
        <v>44104</v>
      </c>
    </row>
    <row r="4" spans="1:13" x14ac:dyDescent="0.35">
      <c r="A4" s="4" t="s">
        <v>23</v>
      </c>
      <c r="B4" s="5" t="s">
        <v>24</v>
      </c>
      <c r="C4" s="5"/>
      <c r="D4" s="5"/>
      <c r="E4" s="5"/>
    </row>
    <row r="5" spans="1:13" x14ac:dyDescent="0.35">
      <c r="A5" s="4" t="s">
        <v>1</v>
      </c>
    </row>
    <row r="6" spans="1:13" ht="29" x14ac:dyDescent="0.35">
      <c r="A6" s="12" t="s">
        <v>20</v>
      </c>
    </row>
    <row r="7" spans="1:13" x14ac:dyDescent="0.35">
      <c r="A7" s="7"/>
      <c r="B7" s="5"/>
      <c r="C7" s="5"/>
      <c r="D7" s="5"/>
    </row>
    <row r="8" spans="1:13" ht="39.5" x14ac:dyDescent="0.35">
      <c r="A8" s="9" t="s">
        <v>2</v>
      </c>
      <c r="B8" s="6" t="s">
        <v>5</v>
      </c>
      <c r="C8" s="6" t="s">
        <v>6</v>
      </c>
      <c r="D8" s="6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3</v>
      </c>
      <c r="M8" s="13" t="s">
        <v>17</v>
      </c>
    </row>
    <row r="9" spans="1:13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 thickBot="1" x14ac:dyDescent="0.4">
      <c r="A10" s="10" t="s">
        <v>4</v>
      </c>
      <c r="B10" s="8" t="s">
        <v>15</v>
      </c>
      <c r="C10" s="8" t="s">
        <v>16</v>
      </c>
      <c r="D10" s="8" t="s">
        <v>15</v>
      </c>
      <c r="E10" s="8" t="s">
        <v>16</v>
      </c>
      <c r="F10" s="8" t="s">
        <v>15</v>
      </c>
      <c r="G10" s="8" t="s">
        <v>15</v>
      </c>
      <c r="H10" s="8" t="s">
        <v>15</v>
      </c>
      <c r="I10" s="8" t="s">
        <v>15</v>
      </c>
      <c r="J10" s="8" t="s">
        <v>15</v>
      </c>
      <c r="K10" s="8" t="s">
        <v>15</v>
      </c>
      <c r="L10" s="14">
        <f>IF(M10=0,"",(COUNTIF(B10:K10,"Y")/(M10)))</f>
        <v>0.8</v>
      </c>
      <c r="M10" s="15">
        <f>COUNTIF(B10:K10,"Y")+COUNTIF(B10:K10,"N")</f>
        <v>10</v>
      </c>
    </row>
    <row r="11" spans="1:13" ht="15.5" thickTop="1" thickBot="1" x14ac:dyDescent="0.4">
      <c r="A11" s="10" t="s">
        <v>18</v>
      </c>
      <c r="B11" s="8" t="s">
        <v>16</v>
      </c>
      <c r="C11" s="8" t="s">
        <v>16</v>
      </c>
      <c r="D11" s="8" t="s">
        <v>15</v>
      </c>
      <c r="E11" s="8" t="s">
        <v>16</v>
      </c>
      <c r="F11" s="8" t="s">
        <v>15</v>
      </c>
      <c r="G11" s="8" t="s">
        <v>15</v>
      </c>
      <c r="H11" s="8" t="s">
        <v>15</v>
      </c>
      <c r="I11" s="8" t="s">
        <v>15</v>
      </c>
      <c r="J11" s="8" t="s">
        <v>15</v>
      </c>
      <c r="K11" s="8" t="s">
        <v>15</v>
      </c>
      <c r="L11" s="14">
        <f t="shared" ref="L11:L18" si="0">IF(M11=0,"",(COUNTIF(B11:K11,"Y")/(M11)))</f>
        <v>0.7</v>
      </c>
      <c r="M11" s="15">
        <f t="shared" ref="M11:M18" si="1">COUNTIF(B11:K11,"Y")+COUNTIF(B11:K11,"N")</f>
        <v>10</v>
      </c>
    </row>
    <row r="12" spans="1:13" ht="30" thickTop="1" thickBot="1" x14ac:dyDescent="0.4">
      <c r="A12" s="10" t="s">
        <v>19</v>
      </c>
      <c r="B12" s="8" t="s">
        <v>15</v>
      </c>
      <c r="C12" s="8" t="s">
        <v>16</v>
      </c>
      <c r="D12" s="8" t="s">
        <v>15</v>
      </c>
      <c r="E12" s="8" t="s">
        <v>16</v>
      </c>
      <c r="F12" s="8" t="s">
        <v>15</v>
      </c>
      <c r="G12" s="8" t="s">
        <v>15</v>
      </c>
      <c r="H12" s="8" t="s">
        <v>15</v>
      </c>
      <c r="I12" s="8" t="s">
        <v>15</v>
      </c>
      <c r="J12" s="8" t="s">
        <v>15</v>
      </c>
      <c r="K12" s="8" t="s">
        <v>15</v>
      </c>
      <c r="L12" s="14">
        <f t="shared" si="0"/>
        <v>0.8</v>
      </c>
      <c r="M12" s="15">
        <f t="shared" si="1"/>
        <v>10</v>
      </c>
    </row>
    <row r="13" spans="1:13" ht="15.5" thickTop="1" thickBot="1" x14ac:dyDescent="0.4">
      <c r="A13" s="10"/>
      <c r="B13" s="8" t="s">
        <v>16</v>
      </c>
      <c r="C13" s="8" t="s">
        <v>16</v>
      </c>
      <c r="D13" s="8" t="s">
        <v>16</v>
      </c>
      <c r="E13" s="8" t="s">
        <v>16</v>
      </c>
      <c r="F13" s="8" t="s">
        <v>16</v>
      </c>
      <c r="G13" s="8" t="s">
        <v>16</v>
      </c>
      <c r="H13" s="8" t="s">
        <v>16</v>
      </c>
      <c r="I13" s="8" t="s">
        <v>15</v>
      </c>
      <c r="J13" s="8"/>
      <c r="K13" s="8"/>
      <c r="L13" s="14">
        <f t="shared" si="0"/>
        <v>0.125</v>
      </c>
      <c r="M13" s="15">
        <f t="shared" si="1"/>
        <v>8</v>
      </c>
    </row>
    <row r="14" spans="1:13" ht="15.5" thickTop="1" thickBot="1" x14ac:dyDescent="0.4">
      <c r="A14" s="10"/>
      <c r="B14" s="8" t="s">
        <v>16</v>
      </c>
      <c r="C14" s="8" t="s">
        <v>16</v>
      </c>
      <c r="D14" s="8" t="s">
        <v>16</v>
      </c>
      <c r="E14" s="8" t="s">
        <v>16</v>
      </c>
      <c r="F14" s="8" t="s">
        <v>15</v>
      </c>
      <c r="G14" s="8" t="s">
        <v>16</v>
      </c>
      <c r="H14" s="8" t="s">
        <v>16</v>
      </c>
      <c r="I14" s="8" t="s">
        <v>15</v>
      </c>
      <c r="J14" s="8"/>
      <c r="K14" s="8"/>
      <c r="L14" s="14">
        <f t="shared" si="0"/>
        <v>0.25</v>
      </c>
      <c r="M14" s="15">
        <f t="shared" si="1"/>
        <v>8</v>
      </c>
    </row>
    <row r="15" spans="1:13" ht="15.5" thickTop="1" thickBot="1" x14ac:dyDescent="0.4">
      <c r="A15" s="10"/>
      <c r="B15" s="8" t="s">
        <v>16</v>
      </c>
      <c r="C15" s="8" t="s">
        <v>16</v>
      </c>
      <c r="D15" s="8" t="s">
        <v>15</v>
      </c>
      <c r="E15" s="8" t="s">
        <v>16</v>
      </c>
      <c r="F15" s="8" t="s">
        <v>15</v>
      </c>
      <c r="G15" s="8" t="s">
        <v>16</v>
      </c>
      <c r="H15" s="8" t="s">
        <v>16</v>
      </c>
      <c r="I15" s="8" t="s">
        <v>15</v>
      </c>
      <c r="J15" s="8"/>
      <c r="K15" s="8"/>
      <c r="L15" s="14">
        <f t="shared" si="0"/>
        <v>0.375</v>
      </c>
      <c r="M15" s="15">
        <f t="shared" si="1"/>
        <v>8</v>
      </c>
    </row>
    <row r="16" spans="1:13" ht="15.5" thickTop="1" thickBot="1" x14ac:dyDescent="0.4">
      <c r="A16" s="10"/>
      <c r="B16" s="8" t="s">
        <v>16</v>
      </c>
      <c r="C16" s="8" t="s">
        <v>16</v>
      </c>
      <c r="D16" s="8" t="s">
        <v>15</v>
      </c>
      <c r="E16" s="8" t="s">
        <v>16</v>
      </c>
      <c r="F16" s="8" t="s">
        <v>16</v>
      </c>
      <c r="G16" s="8" t="s">
        <v>16</v>
      </c>
      <c r="H16" s="8" t="s">
        <v>16</v>
      </c>
      <c r="I16" s="8" t="s">
        <v>15</v>
      </c>
      <c r="J16" s="8"/>
      <c r="K16" s="8"/>
      <c r="L16" s="14">
        <f t="shared" si="0"/>
        <v>0.25</v>
      </c>
      <c r="M16" s="15">
        <f t="shared" si="1"/>
        <v>8</v>
      </c>
    </row>
    <row r="17" spans="1:13" ht="15.5" thickTop="1" thickBot="1" x14ac:dyDescent="0.4">
      <c r="A17" s="10"/>
      <c r="B17" s="8" t="s">
        <v>16</v>
      </c>
      <c r="C17" s="8" t="s">
        <v>16</v>
      </c>
      <c r="D17" s="8" t="s">
        <v>16</v>
      </c>
      <c r="E17" s="8" t="s">
        <v>16</v>
      </c>
      <c r="F17" s="8" t="s">
        <v>16</v>
      </c>
      <c r="G17" s="8" t="s">
        <v>16</v>
      </c>
      <c r="H17" s="8" t="s">
        <v>16</v>
      </c>
      <c r="I17" s="8" t="s">
        <v>15</v>
      </c>
      <c r="J17" s="8"/>
      <c r="K17" s="8"/>
      <c r="L17" s="14">
        <f t="shared" si="0"/>
        <v>0.125</v>
      </c>
      <c r="M17" s="15">
        <f t="shared" si="1"/>
        <v>8</v>
      </c>
    </row>
    <row r="18" spans="1:13" ht="15.5" thickTop="1" thickBot="1" x14ac:dyDescent="0.4">
      <c r="A18" s="10"/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15</v>
      </c>
      <c r="J18" s="8"/>
      <c r="K18" s="8"/>
      <c r="L18" s="16">
        <f t="shared" si="0"/>
        <v>0.125</v>
      </c>
      <c r="M18" s="15">
        <f t="shared" si="1"/>
        <v>8</v>
      </c>
    </row>
    <row r="19" spans="1:13" ht="15.5" thickTop="1" thickBot="1" x14ac:dyDescent="0.4">
      <c r="A19" s="4" t="s">
        <v>25</v>
      </c>
      <c r="L19" s="17">
        <f>AVERAGE(L10:L18)</f>
        <v>0.39444444444444443</v>
      </c>
    </row>
  </sheetData>
  <pageMargins left="0.25" right="0.25" top="0.75" bottom="0.75" header="0.3" footer="0.3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000A20FCBF6C428A8148BA7EB30399" ma:contentTypeVersion="13" ma:contentTypeDescription="Create a new document." ma:contentTypeScope="" ma:versionID="6ebea117f933f54117be83563518b0bf">
  <xsd:schema xmlns:xsd="http://www.w3.org/2001/XMLSchema" xmlns:xs="http://www.w3.org/2001/XMLSchema" xmlns:p="http://schemas.microsoft.com/office/2006/metadata/properties" xmlns:ns1="http://schemas.microsoft.com/sharepoint/v3" xmlns:ns2="dfb27e27-5106-4706-82b3-7393baf5fde5" xmlns:ns3="49aa0d69-b52b-4ed9-a10f-40254b6732b4" targetNamespace="http://schemas.microsoft.com/office/2006/metadata/properties" ma:root="true" ma:fieldsID="b73e4f905fde52a99fab4b037ac74ddf" ns1:_="" ns2:_="" ns3:_="">
    <xsd:import namespace="http://schemas.microsoft.com/sharepoint/v3"/>
    <xsd:import namespace="dfb27e27-5106-4706-82b3-7393baf5fde5"/>
    <xsd:import namespace="49aa0d69-b52b-4ed9-a10f-40254b6732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1:WorkStat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WorkState" ma:index="16" nillable="true" ma:displayName="State/Province" ma:format="Dropdown" ma:internalName="WorkState">
      <xsd:simpleType>
        <xsd:restriction base="dms:Choice">
          <xsd:enumeration value="AL - Alabama"/>
          <xsd:enumeration value="AK - Alaska"/>
          <xsd:enumeration value="AZ - Arizona"/>
          <xsd:enumeration value="AR - Arkansas"/>
          <xsd:enumeration value="CA - California"/>
          <xsd:enumeration value="CO - Colorado"/>
          <xsd:enumeration value="CT - Connecticut"/>
          <xsd:enumeration value="DE - Delaware"/>
          <xsd:enumeration value="FL - Florida"/>
          <xsd:enumeration value="GA - Georgia"/>
          <xsd:enumeration value="HI - Hawaii"/>
          <xsd:enumeration value="ID - Idaho"/>
          <xsd:enumeration value="IL - Illinois"/>
          <xsd:enumeration value="IN - Indiana"/>
          <xsd:enumeration value="IA - Iowa"/>
          <xsd:enumeration value="KS - Kansas"/>
          <xsd:enumeration value="KY - Kentucky"/>
          <xsd:enumeration value="LA - Louisiana"/>
          <xsd:enumeration value="ME - Maine"/>
          <xsd:enumeration value="MD - Maryland"/>
          <xsd:enumeration value="MA - Massachusetts"/>
          <xsd:enumeration value="MI - Michigan"/>
          <xsd:enumeration value="MN - Minnesota"/>
          <xsd:enumeration value="MS - Mississippi"/>
          <xsd:enumeration value="MO - Missouri"/>
          <xsd:enumeration value="MT - Montana"/>
          <xsd:enumeration value="NE - Nebraska"/>
          <xsd:enumeration value="NV - Nevada"/>
          <xsd:enumeration value="NH - New Hampshire"/>
          <xsd:enumeration value="NJ - New Jersey"/>
          <xsd:enumeration value="NM - New Mexico"/>
          <xsd:enumeration value="NY - New York"/>
          <xsd:enumeration value="NC - North Carolina"/>
          <xsd:enumeration value="ND - North Dakota"/>
          <xsd:enumeration value="OH - Ohio"/>
          <xsd:enumeration value="OK - Oklahoma"/>
          <xsd:enumeration value="OR - Oregon"/>
          <xsd:enumeration value="PA - Pennsylvania"/>
          <xsd:enumeration value="RI - Rhode Island"/>
          <xsd:enumeration value="SC - South Carolina"/>
          <xsd:enumeration value="SD - South Dakota"/>
          <xsd:enumeration value="TN - Tennessee"/>
          <xsd:enumeration value="TX - Texas"/>
          <xsd:enumeration value="UT - Utah"/>
          <xsd:enumeration value="VT - Vermont"/>
          <xsd:enumeration value="VA - Virginia"/>
          <xsd:enumeration value="WA - Washington"/>
          <xsd:enumeration value="WV - West Virginia"/>
          <xsd:enumeration value="WI - Wisconsin"/>
          <xsd:enumeration value="WY - Wyoming"/>
          <xsd:enumeration value="ALL ST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27e27-5106-4706-82b3-7393baf5fd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a0d69-b52b-4ed9-a10f-40254b6732b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State xmlns="http://schemas.microsoft.com/sharepoint/v3" xsi:nil="true"/>
    <_Flow_SignoffStatus xmlns="dfb27e27-5106-4706-82b3-7393baf5fde5" xsi:nil="true"/>
  </documentManagement>
</p:properties>
</file>

<file path=customXml/itemProps1.xml><?xml version="1.0" encoding="utf-8"?>
<ds:datastoreItem xmlns:ds="http://schemas.openxmlformats.org/officeDocument/2006/customXml" ds:itemID="{3F4809A2-5B4D-4927-8769-1249875CF318}"/>
</file>

<file path=customXml/itemProps2.xml><?xml version="1.0" encoding="utf-8"?>
<ds:datastoreItem xmlns:ds="http://schemas.openxmlformats.org/officeDocument/2006/customXml" ds:itemID="{A3E6B15A-4527-4C35-B20D-26C9E4A9B51E}"/>
</file>

<file path=customXml/itemProps3.xml><?xml version="1.0" encoding="utf-8"?>
<ds:datastoreItem xmlns:ds="http://schemas.openxmlformats.org/officeDocument/2006/customXml" ds:itemID="{89C2A570-6804-4E3C-839B-6090D3D80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chele</dc:creator>
  <cp:lastModifiedBy>Michele Silcox</cp:lastModifiedBy>
  <cp:lastPrinted>2020-10-01T01:46:21Z</cp:lastPrinted>
  <dcterms:created xsi:type="dcterms:W3CDTF">2020-10-01T01:33:52Z</dcterms:created>
  <dcterms:modified xsi:type="dcterms:W3CDTF">2020-10-01T17:57:45Z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0x0101006C000A20FCBF6C428A8148BA7EB30399</vt:lpwstr>
  </property>
</Properties>
</file>